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xr:revisionPtr revIDLastSave="0" documentId="11_DE574684D10E39A46261018F491623DE4513E71B" xr6:coauthVersionLast="47" xr6:coauthVersionMax="47" xr10:uidLastSave="{00000000-0000-0000-0000-000000000000}"/>
  <bookViews>
    <workbookView xWindow="0" yWindow="150" windowWidth="28755" windowHeight="12345" xr2:uid="{00000000-000D-0000-FFFF-FFFF00000000}"/>
  </bookViews>
  <sheets>
    <sheet name="resultado_consulta_programa_val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D8" i="1"/>
</calcChain>
</file>

<file path=xl/sharedStrings.xml><?xml version="1.0" encoding="utf-8"?>
<sst xmlns="http://schemas.openxmlformats.org/spreadsheetml/2006/main" count="23" uniqueCount="18">
  <si>
    <t>Resultado Consulta - Programa x Valor</t>
  </si>
  <si>
    <t>Corede</t>
  </si>
  <si>
    <t>Opção Titulo</t>
  </si>
  <si>
    <t>Órgão</t>
  </si>
  <si>
    <t>Nº Votos Corede</t>
  </si>
  <si>
    <t>Classificado</t>
  </si>
  <si>
    <t>Valor Total</t>
  </si>
  <si>
    <t>Vale do Taquari</t>
  </si>
  <si>
    <t>4 - Promoção de Cadeias Agropecuárias Alternativas para o Fortalecimento da Agricultura Familiar e das Pequenas Propriedades Rurais.</t>
  </si>
  <si>
    <t>Secretaria de Desenvolvimento Rural - SDR</t>
  </si>
  <si>
    <t>Sim</t>
  </si>
  <si>
    <t>2 - Criação da Rota das Agroindústrias "Sabores, Cultura e Natureza": Integração entre Cultura, Meio Ambiente e Turismo.</t>
  </si>
  <si>
    <t>Secretaria de Turismo  - SETUR</t>
  </si>
  <si>
    <t>1 - Plano Regional para Coleta, Transporte e Destinação Final dos Resíduos Sólidos Domésticos no Vale do Taquari.</t>
  </si>
  <si>
    <t>Secretaria do Meio Ambiente e Infraestrutura - SEMA</t>
  </si>
  <si>
    <t>Não</t>
  </si>
  <si>
    <t>3 - Fortalecimento da Defesa Civil Municipal por meio da Aquisição de Equipamentos e Estrutura para Prevenção e Resposta a Desastres.</t>
  </si>
  <si>
    <t>Defesa Civil RS - CEDEC-RS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</si>
</sst>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numFmt numFmtId="4" formatCode="#,##0.00"/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8" totalsRowCount="1" headerRowDxfId="13" totalsRowDxfId="12">
  <autoFilter ref="A3:F7" xr:uid="{00000000-0009-0000-0100-000001000000}"/>
  <tableColumns count="6">
    <tableColumn id="1" xr3:uid="{00000000-0010-0000-0000-000001000000}" name="Corede" dataDxfId="10" totalsRowDxfId="11"/>
    <tableColumn id="2" xr3:uid="{00000000-0010-0000-0000-000002000000}" name="Opção Titulo" dataDxfId="8" totalsRowDxfId="9"/>
    <tableColumn id="3" xr3:uid="{00000000-0010-0000-0000-000003000000}" name="Órgão" dataDxfId="6" totalsRowDxfId="7"/>
    <tableColumn id="4" xr3:uid="{00000000-0010-0000-0000-000004000000}" name="Nº Votos Corede" totalsRowFunction="custom" dataDxfId="4" totalsRowDxfId="5">
      <totalsRowFormula>SUM(D4:D7)</totalsRowFormula>
    </tableColumn>
    <tableColumn id="5" xr3:uid="{00000000-0010-0000-0000-000005000000}" name="Classificado" dataDxfId="2" totalsRowDxfId="3"/>
    <tableColumn id="6" xr3:uid="{00000000-0010-0000-0000-000006000000}" name="Valor Total" totalsRowFunction="custom" dataDxfId="0" totalsRowDxfId="1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5" sqref="B5"/>
    </sheetView>
  </sheetViews>
  <sheetFormatPr defaultRowHeight="15"/>
  <cols>
    <col min="1" max="1" width="16.85546875" customWidth="1"/>
    <col min="2" max="2" width="55.7109375" style="5" customWidth="1"/>
    <col min="3" max="3" width="40.28515625" style="5" customWidth="1"/>
    <col min="4" max="4" width="17" customWidth="1"/>
    <col min="5" max="5" width="13.28515625" customWidth="1"/>
    <col min="6" max="6" width="17" customWidth="1"/>
  </cols>
  <sheetData>
    <row r="1" spans="1:6" ht="20.100000000000001" customHeight="1">
      <c r="A1" s="10" t="s">
        <v>0</v>
      </c>
      <c r="B1" s="10"/>
      <c r="C1" s="10"/>
      <c r="D1" s="10"/>
      <c r="E1" s="10"/>
      <c r="F1" s="10"/>
    </row>
    <row r="2" spans="1:6" ht="20.100000000000001" customHeight="1">
      <c r="A2" s="10"/>
      <c r="B2" s="10"/>
      <c r="C2" s="10"/>
      <c r="D2" s="10"/>
      <c r="E2" s="10"/>
      <c r="F2" s="10"/>
    </row>
    <row r="3" spans="1:6" s="6" customFormat="1" ht="30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s="1" customFormat="1" ht="50.1" customHeight="1">
      <c r="A4" s="2" t="s">
        <v>7</v>
      </c>
      <c r="B4" s="4" t="s">
        <v>8</v>
      </c>
      <c r="C4" s="4" t="s">
        <v>9</v>
      </c>
      <c r="D4" s="2">
        <v>650</v>
      </c>
      <c r="E4" s="2" t="s">
        <v>10</v>
      </c>
      <c r="F4" s="3">
        <v>1131428.57</v>
      </c>
    </row>
    <row r="5" spans="1:6" s="1" customFormat="1" ht="50.1" customHeight="1">
      <c r="A5" s="2" t="s">
        <v>7</v>
      </c>
      <c r="B5" s="4" t="s">
        <v>11</v>
      </c>
      <c r="C5" s="4" t="s">
        <v>12</v>
      </c>
      <c r="D5" s="2">
        <v>598</v>
      </c>
      <c r="E5" s="2" t="s">
        <v>10</v>
      </c>
      <c r="F5" s="3">
        <v>925714.29</v>
      </c>
    </row>
    <row r="6" spans="1:6" s="1" customFormat="1" ht="50.1" customHeight="1">
      <c r="A6" s="2" t="s">
        <v>7</v>
      </c>
      <c r="B6" s="4" t="s">
        <v>13</v>
      </c>
      <c r="C6" s="4" t="s">
        <v>14</v>
      </c>
      <c r="D6" s="2">
        <v>594</v>
      </c>
      <c r="E6" s="2" t="s">
        <v>15</v>
      </c>
      <c r="F6" s="3">
        <v>0</v>
      </c>
    </row>
    <row r="7" spans="1:6" s="1" customFormat="1" ht="50.1" customHeight="1">
      <c r="A7" s="2" t="s">
        <v>7</v>
      </c>
      <c r="B7" s="4" t="s">
        <v>16</v>
      </c>
      <c r="C7" s="4" t="s">
        <v>17</v>
      </c>
      <c r="D7" s="2">
        <v>491</v>
      </c>
      <c r="E7" s="2" t="s">
        <v>15</v>
      </c>
      <c r="F7" s="3">
        <v>0</v>
      </c>
    </row>
    <row r="8" spans="1:6" s="6" customFormat="1" ht="30" customHeight="1">
      <c r="B8" s="7"/>
      <c r="C8" s="7"/>
      <c r="D8" s="8">
        <f>SUM(D4:D7)</f>
        <v>2333</v>
      </c>
      <c r="E8" s="8"/>
      <c r="F8" s="9">
        <f>SUM(F4:F7)</f>
        <v>2057142.86</v>
      </c>
    </row>
    <row r="20" ht="7.5" customHeight="1"/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Rosangela Maristela Pretto</dc:creator>
  <cp:keywords/>
  <dc:description/>
  <cp:lastModifiedBy>Marcelo Bergter</cp:lastModifiedBy>
  <cp:revision/>
  <dcterms:created xsi:type="dcterms:W3CDTF">2026-07-30T22:10:47Z</dcterms:created>
  <dcterms:modified xsi:type="dcterms:W3CDTF">2026-07-31T01:26:42Z</dcterms:modified>
  <cp:category/>
  <cp:contentStatus/>
</cp:coreProperties>
</file>