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6275" windowHeight="775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D9" i="1"/>
  <c r="F9" l="1"/>
</calcChain>
</file>

<file path=xl/sharedStrings.xml><?xml version="1.0" encoding="utf-8"?>
<sst xmlns="http://schemas.openxmlformats.org/spreadsheetml/2006/main" count="27" uniqueCount="19">
  <si>
    <t>Alto da Serra do Botucaraí</t>
  </si>
  <si>
    <t>3 - Melhorias das Estradas Vicinais rurais, aproveitamento de recursos hídricos e aquisição de equipamentos, maquinários e veículos.</t>
  </si>
  <si>
    <t>Secretaria da Agricultura, Pecuária, Produção Sustentável e Irrigação - SEAPI</t>
  </si>
  <si>
    <t>2 - Fortalecer a Agroindústria familiar e os APLS de agroindústrias e/ou aquisição de equipamentos agrícolas, maquinários, veículos de carga locomoção, auxílio nas agroindústrias e ações assistenciais.</t>
  </si>
  <si>
    <t>Secretaria de Desenvolvimento Rural - SDR</t>
  </si>
  <si>
    <t>1 - Aparelhamento e Fortalecimento da estrutura operacional da Defesa Civil municipal.</t>
  </si>
  <si>
    <t>Defesa Civil RS - CEDEC-RS</t>
  </si>
  <si>
    <t>4 - Aquisição de equipamentos e custeio de ações socioassistenciais e/ou aquisição de veículos.</t>
  </si>
  <si>
    <t>Secretaria de Desenvolvimento Social - SEDES</t>
  </si>
  <si>
    <t>5 - Promoção do envelhecimento ativo e saudável.</t>
  </si>
  <si>
    <t xml:space="preserve"> Corede</t>
  </si>
  <si>
    <t>Opção Titulo</t>
  </si>
  <si>
    <t>Órgão</t>
  </si>
  <si>
    <t>Nº Votos Corede</t>
  </si>
  <si>
    <t>Valor Total</t>
  </si>
  <si>
    <t>Sim</t>
  </si>
  <si>
    <t>Não</t>
  </si>
  <si>
    <t>Classificado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</si>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</sst>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border outline="0">
        <right style="thin">
          <color theme="0"/>
        </right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0" tableBorderDxfId="13">
  <autoFilter ref="A3:F9">
    <filterColumn colId="4"/>
  </autoFilter>
  <tableColumns count="6">
    <tableColumn id="1" name=" Corede" dataDxfId="12" totalsRowDxfId="7"/>
    <tableColumn id="2" name="Opção Titulo" dataDxfId="11" totalsRowDxfId="6"/>
    <tableColumn id="3" name="Órgão" dataDxfId="10" totalsRowDxfId="5"/>
    <tableColumn id="4" name="Nº Votos Corede" totalsRowFunction="custom" dataDxfId="2" totalsRowDxfId="1">
      <totalsRowFormula>SUM(D4:D8)</totalsRowFormula>
    </tableColumn>
    <tableColumn id="8" name="Classificado" dataDxfId="8" totalsRowDxfId="4"/>
    <tableColumn id="5" name="Valor Total" totalsRowFunction="custom" dataDxfId="9" totalsRowDxfId="3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6" sqref="B6"/>
    </sheetView>
  </sheetViews>
  <sheetFormatPr defaultRowHeight="15"/>
  <cols>
    <col min="1" max="1" width="27.7109375" customWidth="1"/>
    <col min="2" max="2" width="73.42578125" customWidth="1"/>
    <col min="3" max="3" width="58.42578125" customWidth="1"/>
    <col min="4" max="4" width="17.85546875" customWidth="1"/>
    <col min="5" max="5" width="14.7109375" customWidth="1"/>
    <col min="6" max="6" width="17" customWidth="1"/>
  </cols>
  <sheetData>
    <row r="1" spans="1:6">
      <c r="A1" s="12" t="s">
        <v>18</v>
      </c>
      <c r="B1" s="12"/>
      <c r="C1" s="12"/>
      <c r="D1" s="12"/>
      <c r="E1" s="12"/>
      <c r="F1" s="12"/>
    </row>
    <row r="2" spans="1:6">
      <c r="A2" s="12"/>
      <c r="B2" s="12"/>
      <c r="C2" s="12"/>
      <c r="D2" s="12"/>
      <c r="E2" s="12"/>
      <c r="F2" s="12"/>
    </row>
    <row r="3" spans="1:6" s="11" customFormat="1" ht="35.1" customHeight="1">
      <c r="A3" s="11" t="s">
        <v>10</v>
      </c>
      <c r="B3" s="11" t="s">
        <v>11</v>
      </c>
      <c r="C3" s="11" t="s">
        <v>12</v>
      </c>
      <c r="D3" s="11" t="s">
        <v>13</v>
      </c>
      <c r="E3" s="11" t="s">
        <v>17</v>
      </c>
      <c r="F3" s="11" t="s">
        <v>14</v>
      </c>
    </row>
    <row r="4" spans="1:6" s="1" customFormat="1" ht="35.1" customHeight="1">
      <c r="A4" s="1" t="s">
        <v>0</v>
      </c>
      <c r="B4" s="2" t="s">
        <v>1</v>
      </c>
      <c r="C4" s="2" t="s">
        <v>2</v>
      </c>
      <c r="D4" s="9">
        <v>976</v>
      </c>
      <c r="E4" s="4" t="s">
        <v>15</v>
      </c>
      <c r="F4" s="3">
        <v>891428.57</v>
      </c>
    </row>
    <row r="5" spans="1:6" s="1" customFormat="1" ht="35.1" customHeight="1">
      <c r="A5" s="1" t="s">
        <v>0</v>
      </c>
      <c r="B5" s="2" t="s">
        <v>3</v>
      </c>
      <c r="C5" s="2" t="s">
        <v>4</v>
      </c>
      <c r="D5" s="9">
        <v>717</v>
      </c>
      <c r="E5" s="4" t="s">
        <v>15</v>
      </c>
      <c r="F5" s="3">
        <v>668571.43000000005</v>
      </c>
    </row>
    <row r="6" spans="1:6" s="1" customFormat="1" ht="35.1" customHeight="1">
      <c r="A6" s="1" t="s">
        <v>0</v>
      </c>
      <c r="B6" s="2" t="s">
        <v>5</v>
      </c>
      <c r="C6" s="2" t="s">
        <v>6</v>
      </c>
      <c r="D6" s="9">
        <v>246</v>
      </c>
      <c r="E6" s="4" t="s">
        <v>15</v>
      </c>
      <c r="F6" s="3">
        <v>668571.43000000005</v>
      </c>
    </row>
    <row r="7" spans="1:6" s="1" customFormat="1" ht="35.1" customHeight="1">
      <c r="A7" s="1" t="s">
        <v>0</v>
      </c>
      <c r="B7" s="2" t="s">
        <v>7</v>
      </c>
      <c r="C7" s="2" t="s">
        <v>8</v>
      </c>
      <c r="D7" s="9">
        <v>167</v>
      </c>
      <c r="E7" s="4" t="s">
        <v>16</v>
      </c>
      <c r="F7" s="3">
        <v>0</v>
      </c>
    </row>
    <row r="8" spans="1:6" s="1" customFormat="1" ht="35.1" customHeight="1">
      <c r="A8" s="1" t="s">
        <v>0</v>
      </c>
      <c r="B8" s="2" t="s">
        <v>9</v>
      </c>
      <c r="C8" s="2" t="s">
        <v>8</v>
      </c>
      <c r="D8" s="9">
        <v>128</v>
      </c>
      <c r="E8" s="4" t="s">
        <v>16</v>
      </c>
      <c r="F8" s="3">
        <v>0</v>
      </c>
    </row>
    <row r="9" spans="1:6" ht="24.95" customHeight="1">
      <c r="A9" s="5"/>
      <c r="B9" s="6"/>
      <c r="C9" s="6"/>
      <c r="D9" s="10">
        <f>SUM(D4:D8)</f>
        <v>2234</v>
      </c>
      <c r="E9" s="7"/>
      <c r="F9" s="8">
        <f>SUM(F4:F8)</f>
        <v>2228571.4300000002</v>
      </c>
    </row>
  </sheetData>
  <mergeCells count="1">
    <mergeCell ref="A1:F2"/>
  </mergeCells>
  <pageMargins left="0.11811023622047245" right="0.11811023622047245" top="0.78740157480314965" bottom="0.78740157480314965" header="0.31496062992125984" footer="0.31496062992125984"/>
  <pageSetup paperSize="9" scale="6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2026-07-27T20:57:03Z</cp:lastPrinted>
  <dcterms:created xsi:type="dcterms:W3CDTF">2026-07-27T20:57:35Z</dcterms:created>
  <dcterms:modified xsi:type="dcterms:W3CDTF">2026-07-27T20:57:36Z</dcterms:modified>
</cp:coreProperties>
</file>